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heckCompatibility="1" defaultThemeVersion="124226"/>
  <mc:AlternateContent xmlns:mc="http://schemas.openxmlformats.org/markup-compatibility/2006">
    <mc:Choice Requires="x15">
      <x15ac:absPath xmlns:x15ac="http://schemas.microsoft.com/office/spreadsheetml/2010/11/ac" url="/Users/silkefriedrich/Desktop/Ricarda/"/>
    </mc:Choice>
  </mc:AlternateContent>
  <xr:revisionPtr revIDLastSave="0" documentId="13_ncr:1_{EBE81AF9-4A9A-A247-BF75-73E2E6EAFB50}" xr6:coauthVersionLast="47" xr6:coauthVersionMax="47" xr10:uidLastSave="{00000000-0000-0000-0000-000000000000}"/>
  <bookViews>
    <workbookView xWindow="0" yWindow="500" windowWidth="26960" windowHeight="16260" activeTab="4" xr2:uid="{00000000-000D-0000-FFFF-FFFF00000000}"/>
  </bookViews>
  <sheets>
    <sheet name="Einleitung" sheetId="12" r:id="rId1"/>
    <sheet name="Ökonomie" sheetId="6" r:id="rId2"/>
    <sheet name="Ökologie" sheetId="5" r:id="rId3"/>
    <sheet name="Soziales" sheetId="7" r:id="rId4"/>
    <sheet name="Gesundheit"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E16" i="7"/>
  <c r="F18" i="6" l="1"/>
  <c r="F18" i="5"/>
</calcChain>
</file>

<file path=xl/sharedStrings.xml><?xml version="1.0" encoding="utf-8"?>
<sst xmlns="http://schemas.openxmlformats.org/spreadsheetml/2006/main" count="176" uniqueCount="135">
  <si>
    <t>Bereich Gesundheit</t>
  </si>
  <si>
    <t>Handlungsfeld</t>
  </si>
  <si>
    <t>Beschreibung Status-Quo</t>
  </si>
  <si>
    <t>Bewertung</t>
  </si>
  <si>
    <t>Leitsatz</t>
  </si>
  <si>
    <t>2 = einzelne Maßnahmen</t>
  </si>
  <si>
    <t>3 = systematische Einbindung</t>
  </si>
  <si>
    <t>4 = systematisch und besonders innovativ</t>
  </si>
  <si>
    <t>Bereich Ökologie</t>
  </si>
  <si>
    <t>Bereich Ökonomie</t>
  </si>
  <si>
    <t>Bereich Soziales</t>
  </si>
  <si>
    <t>Emissionen</t>
  </si>
  <si>
    <t>Verankerung Umweltschutz</t>
  </si>
  <si>
    <t>Energiemanagementsystem</t>
  </si>
  <si>
    <t>Lieferantenaudits</t>
  </si>
  <si>
    <t>Nachhaltiges Unternehmensleitbild</t>
  </si>
  <si>
    <t>Verankerung in der Leitung</t>
  </si>
  <si>
    <t>?</t>
  </si>
  <si>
    <t>Gesundheitsfördernde Verpflegungskonzepte</t>
  </si>
  <si>
    <t xml:space="preserve">Weiterentwicklung der Produkte </t>
  </si>
  <si>
    <t>Sensorische Qualität</t>
  </si>
  <si>
    <t>Managementsystem</t>
  </si>
  <si>
    <t>Kennzahlen</t>
  </si>
  <si>
    <t>Waren / DL aus der Region</t>
  </si>
  <si>
    <t>Angebote für Allergiker</t>
  </si>
  <si>
    <t>Schonung der Nährstoffe</t>
  </si>
  <si>
    <t>Kommunikation gesunder Lebensstile / Ernährungsbildung</t>
  </si>
  <si>
    <t>Kooperationen zur Gesundheitsförderung</t>
  </si>
  <si>
    <t>Biodiversität</t>
  </si>
  <si>
    <t>Lieferantenbeziehung</t>
  </si>
  <si>
    <t>Umweltaspekte bei Zulieferern</t>
  </si>
  <si>
    <t>Stakeholderdialog</t>
  </si>
  <si>
    <t>Ressourcenverbrauch</t>
  </si>
  <si>
    <t>Umweltverträglichkeit Ausstattung</t>
  </si>
  <si>
    <t>Kooperation für Innovationen</t>
  </si>
  <si>
    <t>Chancengleichheit</t>
  </si>
  <si>
    <t>Demographischer Wandel</t>
  </si>
  <si>
    <t>Work-Life-Balance</t>
  </si>
  <si>
    <t>Gesundheits- und Arbeitsschutz</t>
  </si>
  <si>
    <t>Entlohnung</t>
  </si>
  <si>
    <t>Individuelle Bedarfe</t>
  </si>
  <si>
    <t>Absatzförderung nachhaltiger Produkte</t>
  </si>
  <si>
    <t>Wasserverbrauch, Reinigung &amp; Abwasser</t>
  </si>
  <si>
    <t>Kundenbedürfnisse &amp; Verbrauchertrends</t>
  </si>
  <si>
    <t>Kommunikation von Zutaten, Inhaltsstoffen &amp; Allergenen</t>
  </si>
  <si>
    <t>1 = gesetzliche Mindeststandards bzw. keine Maßnahmen wo es keine Mindeststandards gibt</t>
  </si>
  <si>
    <t>1 = gesetzliche Mindeststandards bzw. keine Maßnahmen, wo es keine Mindeststandards gibt</t>
  </si>
  <si>
    <t>Nr.</t>
  </si>
  <si>
    <t>Angebot tierischer Produkte</t>
  </si>
  <si>
    <t>Stellenwert Tierschutz</t>
  </si>
  <si>
    <t>Leitfragen</t>
  </si>
  <si>
    <t>Haben Sie ein Konzept zum nachhaltigen Einkauf von Lebensmitteln und weiteren Bedarfen? 
Gibt es einen Kriterienkatalog für unterschiedliche Produkte?
Bevorzugen Sie beim Einkauf zertifizierte Produkte?
Prüfen Sie regelmäßig die Verfügbarkeit nachhaltigerer Alternativen?</t>
  </si>
  <si>
    <t>Investieren Sie systematisch in effizientere Ausstattung in Küche, Essraum und Nebenanlagen?</t>
  </si>
  <si>
    <t>Unterstützen Sie Ihre Mitarbeitenden in einer gesunden Arbeits- und Lebensweise?
Weisen Sie auf Präventivprogramme hin oder bieten sie an?
Unterstützen Sie Mitarbeitende und deren Familien bei ernsthaften Erkrankungen?</t>
  </si>
  <si>
    <t>Arbeiten Sie mit anderen Unternehmen, Hochschulen oder Forschungseinrichtungen zusammen, um gemeinsam innovative, nachhaltige Produkte und Prozesse zu entwickeln?</t>
  </si>
  <si>
    <t>Hat das Thema Nachhaltigkeit eine hohe Priorität in der Geschäftsführung und kommuniziert Sie dies gegenüber allen Mitarbeitenden?
Nehmen die Führungskräfte eine Vorbildfunktion ein, wenn es um die Umsetzung von Nachhaltigkeitszielen geht?</t>
  </si>
  <si>
    <t>Haben Sie eine eigene Definition, was Sie als Region bezeichnen und kommunizieren sie diese?
Bevorzugen Sie Unternehmen aus der Region?</t>
  </si>
  <si>
    <t>Haben Sie für Ihre Nachhaltigkeitsziele Kennzahlen definiert, die ein Monitoring ermöglichen?</t>
  </si>
  <si>
    <r>
      <t>CO</t>
    </r>
    <r>
      <rPr>
        <b/>
        <vertAlign val="subscript"/>
        <sz val="11"/>
        <rFont val="Arial"/>
        <family val="2"/>
      </rPr>
      <t>2eq</t>
    </r>
    <r>
      <rPr>
        <sz val="11"/>
        <rFont val="Arial"/>
        <family val="2"/>
      </rPr>
      <t>-Bilanz/ökologischer Fußabdruck</t>
    </r>
  </si>
  <si>
    <t xml:space="preserve">Kennen Sie die Umwelt- und Klima-Auswirkungen des Einsatzes regionaler Produkte der Saison? Nutzen Sie diese ökologischen Vorteile? Bilanzieren Sie Ihre Rezepturen und Speisenangebote?
Bieten Sie gelabelte Speisen an? </t>
  </si>
  <si>
    <t>Ist der Umsatzanteil Ihrer nachhaltigen Angebote relevant? Steigt er an?</t>
  </si>
  <si>
    <t>Regeln für die Speiseplanung bezüglich der Gesundheitsförderung</t>
  </si>
  <si>
    <t>Nährwertberechnung</t>
  </si>
  <si>
    <t>Formulieren Sie im Verpflegungskonzept Ziele zur Gesundheit  Ihres Speisenangebotes?</t>
  </si>
  <si>
    <t>Führen Sie eine Nährwertberechnung für einzelne Angebote oder für Ihr Gesamtangebot durch?</t>
  </si>
  <si>
    <t>Legen Sie besonderen Wert auf die schonende Zu- und Aufbereitung von Produkten?</t>
  </si>
  <si>
    <t>Sind Sie in der Lage individuelle Bedarfe zu berücksichtigen, z.B. bei der Auswahl von Speisen oder den Portionsgrößen?</t>
  </si>
  <si>
    <t>.</t>
  </si>
  <si>
    <t>Gibt es in Ihrem Unternehmen ein Nachhaltigkeitsleitbild oder eine entsprechende Strategie? Haben Sie entsprechend langfristige Unternehmensziele definiert? Falls ja, werden Strategien und Ziele gegenüber allen Mitarbeitenden kommuniziert und auch umgesetzt?</t>
  </si>
  <si>
    <t>Kennen Sie die wahren Kosten der beschafften Produkte? Gibt es eine Strategie für Faire Preise in der Lieferkette zu sorgen? Gestalten Sie Ihr Angebot so, dass jeder potentielle Gast sich ein Essen leisten kann?</t>
  </si>
  <si>
    <t>Promoten Sie systematisch Ihre nachhaltigen Angebote? Nutzen Sie dafür unterschiedliche Medien (z.B. Speiseplan, Intranet, Tischaufsteller) und Methoden (Information, Nudging, Partizipation)?</t>
  </si>
  <si>
    <t>Haben Sie die Nachhaltigkeitsanforderungen/einen Verhaltenskodex für Ihre Lieferanten formuliert?
Sind Sie umfassend über die Nachhaltigkeitsstandards, Produktions- und Arbeitsbedingungen Ihrer Lieferanten informiert?
Pflegen Sie langfristige Lieferantenbeziehungen?
Stoßen Sie gemeinsame Veränderungsprozesse an?</t>
  </si>
  <si>
    <t>Führen Sie Befragungen Ihrer Lieferanten durch? 
Überprüfen Sie die Einhaltung sozialer, ökologischer Qualitätsstandards Ihrer Lieferanten regelmäßig – auch durch Kontrollen vor Ort?</t>
  </si>
  <si>
    <t xml:space="preserve">Überprüfen Sie Ihren Ressourcenverbrauch (wichtige Hebel: Einsatz tierischer Produkte und Lebensmittelabfälle) und leiten bei Bedarf Maßnahmen ein?
Verwenden Sie Mehrwegsysteme und möglichst wenige und umweltschonende Verpackungen? </t>
  </si>
  <si>
    <t>Gewährleisten Sie durch eine entsprechende Kennzeichnung und Lagerung, dass Rohstoffe nicht vor Verarbeitung MHD-kritisch werden?
Werden systematisch Produktionsabfälle, Ausgabereste und Reste auf den Tellern vermieden und ggf. Maßnahmen zur weiteren Abfallreduktion ergriffen?
Arbeiten Sie laufend daran, Verpackungsabfälle weiter zu reduzieren?</t>
  </si>
  <si>
    <t>Ist der Umweltschutz in Ihrem Managementsystem verankert? Gibt es ein Monitoring von Umweltkennzahlen und Zielsetzungen? Gibt es konkrete Projekte zum Umweltschutz?</t>
  </si>
  <si>
    <t>Werden die Rezepturen laufend hinterfragt und ggf. überarbeitet, um den Einsatz ökologisch bedenklicher Rohstoffe zu reduzieren?
Werden in der Produktentwicklung konsequent nachhaltigere Speiseangebote entwickelt?
Reagieren Sie mit Produktinnovationen auf die sich laufend ändernden Anforderungen Ihrer Kunden und Gäste?</t>
  </si>
  <si>
    <t xml:space="preserve">Fordern Sie in Ihren Ausschreibungen systematisch Umweltaspekte ein? Fordern Sie ein Umweltmanagementsystem oder eine Zertifizierung (z.B. nach EMAS) von Ihren Lieferanten? </t>
  </si>
  <si>
    <t>Beziehen Sie Lebensmittel aus nachhaltiger Produktion? Haben Sie dazu Nachhaltigkeitsstandards definiert, die auf wissenschaftlichen Erkenntnissen beruhen? Nutzen Sie gesetzlich festgelegte Label (z.B. das Bio-Label)?</t>
  </si>
  <si>
    <t>Bilden Sie Mitarbeitende aus?
Haben Ihre Mitarbeitenden die Möglichkeit, sich während der Arbeitszeit weiterzubilden?
Bieten Sie allen Mitarbeitenden regelmäßige Feedbackgespräche an, in denen eine individuelle Entwicklungsplanung erfolgt?
Haben Ihre engagierten Mitarbeitenden Aufstiegsmöglichkeiten?
Organisieren Sie regelmäßig Schulungen zum Thema Nachhaltigkeit,
z.B. zu ökologisch und sozial bewusstem Verhalten am Arbeitsplatz?</t>
  </si>
  <si>
    <t>Bieten Sie unterschiedliche Arbeitszeitmodelle an?
Berücksichtigen Sie bei den Dienstplänen die individuellen Wünsche und Bedürfnisse Ihrer Mitarbeitenden?
Werden Dienstpläne frühzeitig kommuniziert und eingehalten?</t>
  </si>
  <si>
    <t>Haben Sie eine Kommunikationsstrategie und konkrete Maßnahmen zu gesunder Ernährung und Ihrem Einsatz tierischer Produkte?</t>
  </si>
  <si>
    <t>Haben Sie Kooperationen, z.B. Einkaufskooperationen, Anbauabsprachen, Abnahmegarantien, die darauf zielen, Lieferanten zu stärken und ihnen Entwicklungsspielraum/Raum für Innovationen zu geben?</t>
  </si>
  <si>
    <t>Kennen Sie Ihre Lieferketten und achten auf soziale Standards? Unterstützen Sie den Fairen Handel? Setzen Sie Produkte des Fairen Handels ein?</t>
  </si>
  <si>
    <t xml:space="preserve">Welchen Stellenwert hat der Tierschutz bei den von Ihnen eingesetzten tierischen Produkten: im Bereich Fleisch und Fleischprodukte, Wurstwaren, Milch und Milchprodukte sowie tierische Produkte in Convenience-Produkten? Haben Sie Standards für verschiedene Produkte definiert? </t>
  </si>
  <si>
    <t>Gibt es eine Vertretung der Mitarbeitenden? Ist die Kommunikation zwischen Geschäftsleitung und Mitarbeitenden jederzeit gewährleistet. Werden Mitarbeitende über Änderungen und Innovationen zum Thema Nachhaltigkeit informiert? Haben sie die Möglichkeit, sich zu beteiligen?</t>
  </si>
  <si>
    <t>Berücksichtigen Sie Kundenbedürfnisse (gesundheitliche, kulturelle, religiöse, Ernährungsstile) und Verbrauchertrends?</t>
  </si>
  <si>
    <t>Beachten Sie die sensorische Qualität Ihres Angebotes? Werden die Speisen daraufhin überprüft?</t>
  </si>
  <si>
    <t>Haben Ihre Gäste, ggf. deren Angehörige, leichten Zugang zu allen Informationen?</t>
  </si>
  <si>
    <t>Wie berücksichtigen Sie die Bedarfe von Allergikern? Gibt es besondere Angebote?</t>
  </si>
  <si>
    <t>Haben Sie ein Kommunikations- und/oder Bildungskonzept für gesunde Lebensstile und gesunde Ernährung? Kooperieren Sie im Bereich Kommunikation und/oder Bildung mit Partnern (Sozialarbeitende, Lehrer*innen, Personal- oder Betriebsrat, Betriebliche Gesundheitsförderung,...)?</t>
  </si>
  <si>
    <t>Kooperieren Sie hinsichtlich der Förderung einer gesunden Ernährung mit Ihren Anspruchsgruppen oder Interessensvertretungen (betriebliche Gesundheitsförderung, Personalverantwortliche, Betriebs- oder Personalrat, Schul- oder Verbundleitungen, oder Krankenkassen, ...)?</t>
  </si>
  <si>
    <t>Einleitung</t>
  </si>
  <si>
    <t>Mitgestaltung durch Mitarbeitende</t>
  </si>
  <si>
    <t>Zertifizierung</t>
  </si>
  <si>
    <t>Umsatz durch nachhaltige Angebote</t>
  </si>
  <si>
    <t>Faire Preise</t>
  </si>
  <si>
    <t xml:space="preserve">Beschaffungsstrategie mit nachhaltigen Beschaffungsrichtlinien </t>
  </si>
  <si>
    <t>Ökologische Projekte</t>
  </si>
  <si>
    <t xml:space="preserve">Lebensmittel aus nachhaltiger Produktion </t>
  </si>
  <si>
    <t>Rel. Arbeitsplatzsicherheit</t>
  </si>
  <si>
    <t xml:space="preserve">Fairer Handel / soziale Standards </t>
  </si>
  <si>
    <t>Lieferantenmanagement / Kooperation</t>
  </si>
  <si>
    <t>Kommunikation / Mitarbeitervertretung</t>
  </si>
  <si>
    <t>Abfallmanagement / -strategien</t>
  </si>
  <si>
    <t>Qualifizierung / Weiterbildung</t>
  </si>
  <si>
    <t>Motivation / Partizipation Mitarbeitende</t>
  </si>
  <si>
    <t>Lebensmittelsicherheit &amp; gesundheitliche Aspekte</t>
  </si>
  <si>
    <t>Orientieren Sie sich bei der Speiseplanung an Standards für eine gesundheitsfördernde Ernährung (DGE, Planetary Health)? Setzen Sie die Regeln im Speiseplan in einer Menülinie oder im gesamten Angebot um?</t>
  </si>
  <si>
    <t>Optimieren Sie regelmäßig Ihre Rezepturen und Ihr Speiseangebot im Hinblick auf gesundheitliche Faktoren?</t>
  </si>
  <si>
    <t xml:space="preserve">Sind die Führungskräfte Ihres Unternehmens offen für Kritik seitens der Mitarbeitenden?
Führen Sie regelmäßig Befragungen zur Zufriedenheit Ihrer Mitarbeitenden durch und leiten Sie bei Bedarf unmittelbar notwendige Veränderungsmaßnahmen in die Wege?
Existieren Richtlinien für die Bekanntmachung bedeutender, betrieblicher Veränderungen im Unternehmen, d.h. werden Informationen systematisch und wechselseitig zwischen allen Mitarbeitenden und Hierarchieebenen weitergegeben?
Werden (Nachhaltigkeits-) Informationen systematisch und regelmäßig
kommuniziert (z.B. über Intranet, Rundbriefe, Mitarbeiterversammlungen, persönliche Gespräche)?
</t>
  </si>
  <si>
    <t xml:space="preserve">Nutzen Sie erneuerbare Energien, z.B. durch eigene Anlagen oder den Bezug von Ökostrom?
Überprüfen Sie kontinuierlich den spezifischen Energieverbrauch und leiten bei Bedarf Maßnahmen zur Steigerung der Energieeffizienz ein?
Steuern Sie die Laufzeiten Ihrer Anlagen (Küchengeräte, Kühlung, Wärme) bedarfsgerecht?
Haben Sie Ihre Beleuchtung, insbesondere die Bereiche mit längeren Beleuchtungszeiten, auf LED-Beleuchtung umgestellt? </t>
  </si>
  <si>
    <t>Haben Sie sich bereits mit dem Thema Biodiversität beschäftigt? Welche Rolle spielt es bei der Gestaltung Ihres (Speisen-)Angebotes. Haben Sie Maßnahmen zum Schutz der Agrobiodiversität und/oder der Biodiversiät? Spielt das Thema bei der Beschaffung eine Rolle? Haben Sie Projekte, die auf den Erhalt der Biodiversität zielen?</t>
  </si>
  <si>
    <t>Gibt es in Ihrem Unternehmen eine Nachhaltigkeitsstrategie und ein entsprechendes Managementsystem, das eine ständige Weiterentwicklung ermöglicht?
Dokumentieren Sie Ihre Nachhaltigkeitsbestrebungen konsequent und einheitlich?
Überprüfen Sie Maßnahmen und passen Sie diese bei Bedarf an?</t>
  </si>
  <si>
    <t>Haben Sie das gesamte Angebot der tierischen Produkte im Blick; neben Fleisch und Fleischerzeugnissen auch Milch und Milchprodukte? Kennen Sie den Verbrauch? Haben Sie zu dem Thema Kennzahlen und ggf. eine Reduktionsstrategie? Fördern Sie die Zunahme des Abverkaufs überwiegend pflanzlicher Angebote?</t>
  </si>
  <si>
    <t>Überprüfen Sie kontinuierlich den spezifischen  Wasserverbrauch und leiten bei Bedarf Maßnahmen zur Reduktion des Wasserverbrauchs ein?
Nutzen Sie Regenwasser für weitere Zwecke?</t>
  </si>
  <si>
    <t>Nutzen Sie eine umweltfreundliche, emissionsarme Fahrzeugflotte? Optimieren Sie Ihre Routen? Gibt es eine Planung zur schrittweisen Verbesserung der Fahrzeugflotte?
Haben Sie Anforderungen an Ihre Lieferanten hinsichtlich der Emissionen der Lieferungen gestellt?
Unterstützen Sie Ihre Mitarbeitenden bei ihrer umweltfreundlichen Mobilität (Arbeitsweg). Gibt es ein Jobticket, Leihfahrräder? Nehmen Sie an Aktionen, wie dem Stadtradeln teil oder an anderen Mobilitätsprojekten?</t>
  </si>
  <si>
    <t>Kennen Sie den ökologischen Fußabdruck Ihres Unternehmens? Haben Sie eine Gesamtbilanz Ihres Unternehmens nach DIN ISO 14064-1 oder GHG-Protocol. Führen Sie eine Bilanzierung der indirekten Emissionen (Scope 3) durch?</t>
  </si>
  <si>
    <t>Unterstützen Sie Ihre älter werdenden Mitarbeitenden? Passen Sie Anforderungen und Tätigkeitsbeschreibungen den älteren Mitarbeitenden an? Haben Sie ein Programm zum Erhalt der Arbeitsfähigkeit (betrieblicher Gesundheitsschutz)?</t>
  </si>
  <si>
    <t>Sind Sie in der Lage jederzeit die Lebensmittelsicherheit zu garantieren und Hygienekonzepte auf aktuelle Gefahrenlagen anzupassen?</t>
  </si>
  <si>
    <t>Quellen</t>
  </si>
  <si>
    <t>ernaehrung-nachhaltig.de, 2024. Nachhaltigkeitsmanagement: Managementansatz. https://www.ernaehrung-nachhaltig.de/node/420#anker-420 [abgerufen am 11.11.2024]</t>
  </si>
  <si>
    <t>TEITSCHEID et al., 2018. Nachhaltig außer Haus essen: Von der Idee bis auf den Teller. München: oekom verlag. ISBN 9783962384807</t>
  </si>
  <si>
    <t>SIEBERT et al., 2018. Handbuch Nachhaltigkeitsmanagement: Anleitung für den erfolgreichen Aufbau eines Nachhaltigkeitsmanagements in kleinen und mittelständischen Unternehmen der Ernährungswirtschaft. WTSH Wirtschaftsförderung und Technologietransfer Schleswig-Holstein GmbH</t>
  </si>
  <si>
    <r>
      <t xml:space="preserve">Es ist sinnvoll, Nachhaltigkeit nach einem </t>
    </r>
    <r>
      <rPr>
        <b/>
        <sz val="11"/>
        <color theme="1"/>
        <rFont val="Arial"/>
        <family val="2"/>
      </rPr>
      <t>klassischen Managementansatz</t>
    </r>
    <r>
      <rPr>
        <sz val="11"/>
        <color theme="1"/>
        <rFont val="Arial"/>
        <family val="2"/>
      </rPr>
      <t xml:space="preserve"> in Unternehmen zu integrieren. Erfolgreiche Unternehmen zeichnen sich dadurch aus, dass sie erkennen, wenn ein </t>
    </r>
    <r>
      <rPr>
        <b/>
        <sz val="11"/>
        <color theme="1"/>
        <rFont val="Arial"/>
        <family val="2"/>
      </rPr>
      <t>Bedarf für Veränderungen</t>
    </r>
    <r>
      <rPr>
        <sz val="11"/>
        <color theme="1"/>
        <rFont val="Arial"/>
        <family val="2"/>
      </rPr>
      <t xml:space="preserve"> besteht. Dies kann durch die Analyse einer Organisation untersucht werden. Zunächst muss das </t>
    </r>
    <r>
      <rPr>
        <b/>
        <sz val="11"/>
        <color theme="1"/>
        <rFont val="Arial"/>
        <family val="2"/>
      </rPr>
      <t>Nachhaltigkeitsverständnis</t>
    </r>
    <r>
      <rPr>
        <sz val="11"/>
        <color theme="1"/>
        <rFont val="Arial"/>
        <family val="2"/>
      </rPr>
      <t xml:space="preserve"> der Organisation formuliert werden. Ausgehend vom Nachhaltigkeitsverständnis kann eine </t>
    </r>
    <r>
      <rPr>
        <b/>
        <sz val="11"/>
        <color theme="1"/>
        <rFont val="Arial"/>
        <family val="2"/>
      </rPr>
      <t>Ist-Analyse zu den Stärken und Schwächen</t>
    </r>
    <r>
      <rPr>
        <sz val="11"/>
        <color theme="1"/>
        <rFont val="Arial"/>
        <family val="2"/>
      </rPr>
      <t xml:space="preserve"> des Unternehmens durchgeführt werden.
Die Ist-Analyse ist in die Bereiche </t>
    </r>
    <r>
      <rPr>
        <b/>
        <sz val="11"/>
        <color theme="1"/>
        <rFont val="Arial"/>
        <family val="2"/>
      </rPr>
      <t>Ökonomie, Ökologie, Soziales und Gesundheit</t>
    </r>
    <r>
      <rPr>
        <sz val="11"/>
        <color theme="1"/>
        <rFont val="Arial"/>
        <family val="2"/>
      </rPr>
      <t xml:space="preserve"> gegliedert. Jeder Bereich beinhaltet unterschiedliche Handlungsfelder mit Leitfragen, die jeweils beantwortet werden sollten, um den </t>
    </r>
    <r>
      <rPr>
        <b/>
        <sz val="11"/>
        <color theme="1"/>
        <rFont val="Arial"/>
        <family val="2"/>
      </rPr>
      <t>Status-Quo</t>
    </r>
    <r>
      <rPr>
        <sz val="11"/>
        <color theme="1"/>
        <rFont val="Arial"/>
        <family val="2"/>
      </rPr>
      <t xml:space="preserve"> zu erfassen. Die Ist-Analyse kann in zwei Phasen im Team durchgeführt werden. Nach der Erarbeitungsphase folgt eine </t>
    </r>
    <r>
      <rPr>
        <b/>
        <sz val="11"/>
        <color theme="1"/>
        <rFont val="Arial"/>
        <family val="2"/>
      </rPr>
      <t>Verifizierung und Validierung</t>
    </r>
    <r>
      <rPr>
        <sz val="11"/>
        <color theme="1"/>
        <rFont val="Arial"/>
        <family val="2"/>
      </rPr>
      <t xml:space="preserve"> durch eine andere Person / ein anderes Team / die Geschäftsführung.
Bei einem Abgleich des eigenen Leitbildes mit dem Status Quo können </t>
    </r>
    <r>
      <rPr>
        <b/>
        <sz val="11"/>
        <color theme="1"/>
        <rFont val="Arial"/>
        <family val="2"/>
      </rPr>
      <t>strategische und operative Ziele</t>
    </r>
    <r>
      <rPr>
        <sz val="11"/>
        <color theme="1"/>
        <rFont val="Arial"/>
        <family val="2"/>
      </rPr>
      <t xml:space="preserve"> definiert werden, um das Unternehmen nachhaltig auszurichten. Es ist sinnvoll für die Ziele KPIs festzulegen. 
Die Ist-Analyse kann </t>
    </r>
    <r>
      <rPr>
        <b/>
        <sz val="11"/>
        <color theme="1"/>
        <rFont val="Arial"/>
        <family val="2"/>
      </rPr>
      <t>Stärken und Schwächen</t>
    </r>
    <r>
      <rPr>
        <sz val="11"/>
        <color theme="1"/>
        <rFont val="Arial"/>
        <family val="2"/>
      </rPr>
      <t xml:space="preserve"> aufgedecken. Die Stärken können weiter ausgebaut, während die Schwächen kompensiert werden können.</t>
    </r>
  </si>
  <si>
    <t>Unterstützen Geschäftsführung und Führungskräfte die Mitarbeitenden aktiv in ihrem nachhaltigen Handeln am Arbeitsplatz?
Erfahren Ihre Mitarbeitenden Wertschätzung für nachhaltiges Handeln?</t>
  </si>
  <si>
    <t>Haben Sie sich im Hinblick auf Umwelt und Nachhaltigkeit zertifizieren lassen?
(z.B. EMAS, Blauer Engel, ZNU; Green Canteen)</t>
  </si>
  <si>
    <t>Stehen Sie im aktiven, persönlichen Kontakt und regelmäßigen Austausch mit Ihren Kunden?
Bieten Sie Kunden und Gästen vollständige und transparente Informationen?  
Kommunizieren Sie die Nachhaltigkeitsbestrebungen und -erfolge systematisch an Ihre Kunden, z. B. in Form eines Nachhaltigkeitsberichtes?
Haben Sie ein Feedback-System und/oder führen Sie regelmäßig Gästebefragungen durch, um deren Zufriedenheit und Bedürfnisse zu erfassen und zu berücksichtigen?
Erwähnen Sie Ihr Nachhaltigkeitsengagement in Stellenausschreibungen,
um damit neue Mitarbeitende zu gewinnen?</t>
  </si>
  <si>
    <t xml:space="preserve">Kennen Sie Ihre Emissionen (z.B. Heizen, Produktion, Fahrzeuge) und haben Sie eine Reduktionsstrategie? </t>
  </si>
  <si>
    <t xml:space="preserve">Klimafreundliche Angebote </t>
  </si>
  <si>
    <t>Verkehrsmittel und Transportaufkommen</t>
  </si>
  <si>
    <t xml:space="preserve">Beschäftigen Sie Menschen mit besonderen Förderbedarfen?
Wird in Ihrem Unternehmen Barrierefreiheit gewährleistet?
Entspricht der Anteil der Frauen und Männer in Führungspositionen dem jeweiligen Anteil an allen Mitarbeitenden?
</t>
  </si>
  <si>
    <t xml:space="preserve">Wie hoch ist Ihre Minijobquote?Wie viele langfristige Arbeitsverträgehaben Sie? </t>
  </si>
  <si>
    <t>Wird nach Tarif bezahlt oder gibt es übertarifliche Gehälter?
Unterliegt Ihr Betrieb derTarifbindung?
Herrscht in Ihrem Unternehmen eine Lohngleichheit zwischen Frauen und Männern?
Bieten Sie Ihren Mitarbeitenden betriebliche Zusatzleistungen an?
Bezuschusst oder finanziert Ihr Unternehmen die Kosten der Kinderbetreuung bzw. gibt es in Ihrem Unternehmen eine eigene Kinderbetreuung?</t>
  </si>
  <si>
    <t>Ernährungsbildung &amp; Kommunikation zu gesunder Ernährung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</si>
</sst>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Arial"/>
      <family val="2"/>
    </font>
    <font>
      <sz val="12"/>
      <name val="Arial"/>
      <family val="2"/>
    </font>
    <font>
      <sz val="11"/>
      <name val="Arial"/>
      <family val="2"/>
    </font>
    <font>
      <sz val="11"/>
      <color theme="5"/>
      <name val="Arial"/>
      <family val="2"/>
    </font>
    <font>
      <sz val="11"/>
      <color rgb="FF0070C0"/>
      <name val="Arial"/>
      <family val="2"/>
    </font>
    <font>
      <b/>
      <sz val="11"/>
      <name val="Arial"/>
      <family val="2"/>
    </font>
    <font>
      <b/>
      <sz val="11"/>
      <color rgb="FF000000"/>
      <name val="Arial"/>
      <family val="2"/>
    </font>
    <font>
      <b/>
      <vertAlign val="subscript"/>
      <sz val="11"/>
      <name val="Arial"/>
      <family val="2"/>
    </font>
    <font>
      <i/>
      <sz val="1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2" fillId="0" borderId="0" xfId="0" applyFont="1"/>
    <xf numFmtId="0" fontId="3" fillId="0" borderId="0" xfId="0" applyFont="1" applyAlignment="1">
      <alignment vertical="center" wrapText="1"/>
    </xf>
    <xf numFmtId="0" fontId="4" fillId="0" borderId="8" xfId="0" applyFont="1" applyBorder="1" applyAlignment="1">
      <alignment vertical="center" wrapText="1"/>
    </xf>
    <xf numFmtId="0" fontId="2" fillId="0" borderId="5" xfId="0" applyFont="1" applyBorder="1" applyAlignment="1">
      <alignment vertical="center" wrapText="1"/>
    </xf>
    <xf numFmtId="0" fontId="5" fillId="0" borderId="5"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2" fillId="0" borderId="2" xfId="0" applyFont="1" applyBorder="1" applyAlignment="1">
      <alignment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left" vertical="top" wrapText="1"/>
    </xf>
    <xf numFmtId="0" fontId="6" fillId="0" borderId="4" xfId="0" applyFont="1" applyBorder="1" applyAlignment="1">
      <alignment horizontal="left"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9" fillId="0" borderId="1" xfId="0" applyFont="1" applyBorder="1" applyAlignment="1">
      <alignment wrapText="1"/>
    </xf>
    <xf numFmtId="0" fontId="10" fillId="0" borderId="0" xfId="0" applyFont="1" applyAlignment="1">
      <alignment horizontal="left" vertical="center" readingOrder="1"/>
    </xf>
    <xf numFmtId="0" fontId="4" fillId="0" borderId="5" xfId="0" applyFont="1" applyBorder="1" applyAlignment="1">
      <alignment vertical="center" wrapText="1"/>
    </xf>
    <xf numFmtId="0" fontId="4" fillId="0" borderId="0" xfId="0" applyFont="1" applyAlignment="1">
      <alignment vertical="center" wrapText="1"/>
    </xf>
    <xf numFmtId="0" fontId="7"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10" fillId="0" borderId="9" xfId="0" applyFont="1" applyBorder="1" applyAlignment="1">
      <alignment horizontal="left" vertical="center" readingOrder="1"/>
    </xf>
    <xf numFmtId="0" fontId="10" fillId="0" borderId="10" xfId="0" applyFont="1" applyBorder="1" applyAlignment="1">
      <alignment horizontal="left" vertical="center" readingOrder="1"/>
    </xf>
    <xf numFmtId="0" fontId="10" fillId="0" borderId="7" xfId="0" applyFont="1" applyBorder="1" applyAlignment="1">
      <alignment horizontal="left" vertical="center" readingOrder="1"/>
    </xf>
    <xf numFmtId="0" fontId="1" fillId="0" borderId="0" xfId="0" applyFont="1" applyAlignment="1">
      <alignment vertical="center" wrapText="1"/>
    </xf>
    <xf numFmtId="0" fontId="6" fillId="0" borderId="5" xfId="0" applyFont="1" applyBorder="1" applyAlignment="1">
      <alignment vertical="center" wrapText="1"/>
    </xf>
    <xf numFmtId="0" fontId="2" fillId="0" borderId="0" xfId="0" applyFont="1" applyAlignment="1">
      <alignment vertical="center" wrapText="1"/>
    </xf>
    <xf numFmtId="0" fontId="6" fillId="0" borderId="0" xfId="0" applyFont="1" applyAlignment="1">
      <alignment horizontal="left" vertical="top" wrapText="1"/>
    </xf>
    <xf numFmtId="0" fontId="6" fillId="0" borderId="2" xfId="0" applyFont="1" applyBorder="1" applyAlignment="1">
      <alignment vertical="top" wrapText="1"/>
    </xf>
    <xf numFmtId="0" fontId="12" fillId="0" borderId="2" xfId="0" applyFont="1" applyBorder="1" applyAlignment="1">
      <alignment horizontal="center" vertical="center" wrapText="1"/>
    </xf>
    <xf numFmtId="0" fontId="6" fillId="0" borderId="2" xfId="0" applyFont="1" applyBorder="1" applyAlignment="1">
      <alignment vertical="center" wrapText="1"/>
    </xf>
    <xf numFmtId="0" fontId="9" fillId="0" borderId="2" xfId="0" applyFont="1" applyBorder="1" applyAlignment="1">
      <alignment wrapText="1"/>
    </xf>
    <xf numFmtId="0" fontId="2" fillId="0" borderId="0" xfId="0" applyFont="1" applyAlignment="1">
      <alignment vertical="center"/>
    </xf>
    <xf numFmtId="0" fontId="5" fillId="0" borderId="8" xfId="0" applyFont="1" applyBorder="1" applyAlignment="1">
      <alignment vertical="center" wrapText="1"/>
    </xf>
    <xf numFmtId="0" fontId="2" fillId="0" borderId="6" xfId="0" applyFont="1" applyBorder="1" applyAlignment="1">
      <alignment horizontal="left" vertical="center" wrapText="1" indent="2"/>
    </xf>
    <xf numFmtId="0" fontId="2"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left" vertical="top" wrapText="1"/>
    </xf>
    <xf numFmtId="0" fontId="6" fillId="0" borderId="3" xfId="0" applyFont="1" applyBorder="1" applyAlignment="1">
      <alignment horizontal="left" vertical="center" wrapText="1" indent="2"/>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horizontal="left" vertical="top" wrapText="1"/>
    </xf>
    <xf numFmtId="0" fontId="2" fillId="2" borderId="3" xfId="0" applyFont="1" applyFill="1" applyBorder="1" applyAlignment="1">
      <alignment horizontal="left" vertical="center" wrapText="1" indent="2"/>
    </xf>
    <xf numFmtId="0" fontId="6" fillId="2" borderId="3" xfId="0" applyFont="1" applyFill="1" applyBorder="1" applyAlignment="1">
      <alignment horizontal="left" vertical="center" wrapText="1"/>
    </xf>
    <xf numFmtId="0" fontId="6" fillId="2" borderId="3"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2" borderId="3" xfId="0" applyFont="1" applyFill="1" applyBorder="1" applyAlignment="1">
      <alignment horizontal="left" vertical="center" wrapText="1" indent="2"/>
    </xf>
    <xf numFmtId="0" fontId="6" fillId="2" borderId="3" xfId="0" applyFont="1" applyFill="1" applyBorder="1" applyAlignment="1">
      <alignment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1" fillId="0" borderId="0" xfId="0" applyFont="1"/>
    <xf numFmtId="0" fontId="2" fillId="0" borderId="0" xfId="0" applyFont="1" applyAlignment="1">
      <alignment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radarChart>
        <c:radarStyle val="filled"/>
        <c:varyColors val="0"/>
        <c:ser>
          <c:idx val="0"/>
          <c:order val="0"/>
          <c:tx>
            <c:v>Ökonomie</c:v>
          </c:tx>
          <c:cat>
            <c:strRef>
              <c:f>Ökonomie!$C$3:$C$17</c:f>
              <c:strCache>
                <c:ptCount val="15"/>
                <c:pt idx="0">
                  <c:v>Nachhaltiges Unternehmensleitbild</c:v>
                </c:pt>
                <c:pt idx="1">
                  <c:v>Verankerung in der Leitung</c:v>
                </c:pt>
                <c:pt idx="2">
                  <c:v>Mitgestaltung durch Mitarbeitende</c:v>
                </c:pt>
                <c:pt idx="3">
                  <c:v>Zertifizierung</c:v>
                </c:pt>
                <c:pt idx="4">
                  <c:v>Managementsystem</c:v>
                </c:pt>
                <c:pt idx="5">
                  <c:v>Kennzahlen</c:v>
                </c:pt>
                <c:pt idx="6">
                  <c:v>Umsatz durch nachhaltige Angebote</c:v>
                </c:pt>
                <c:pt idx="7">
                  <c:v>Faire Preise</c:v>
                </c:pt>
                <c:pt idx="8">
                  <c:v>Absatzförderung nachhaltiger Produkte</c:v>
                </c:pt>
                <c:pt idx="9">
                  <c:v>Waren / DL aus der Region</c:v>
                </c:pt>
                <c:pt idx="10">
                  <c:v>Stakeholderdialog</c:v>
                </c:pt>
                <c:pt idx="11">
                  <c:v>Lieferantenbeziehung</c:v>
                </c:pt>
                <c:pt idx="12">
                  <c:v>Lieferantenaudits</c:v>
                </c:pt>
                <c:pt idx="13">
                  <c:v>Kooperation für Innovationen</c:v>
                </c:pt>
                <c:pt idx="14">
                  <c:v>Beschaffungsstrategie mit nachhaltigen Beschaffungsrichtlinien </c:v>
                </c:pt>
              </c:strCache>
            </c:strRef>
          </c:cat>
          <c:val>
            <c:numRef>
              <c:f>Ökonomie!$F$3:$F$17</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0-60BE-40C0-B30B-48B8A6F17EED}"/>
            </c:ext>
          </c:extLst>
        </c:ser>
        <c:dLbls>
          <c:showLegendKey val="0"/>
          <c:showVal val="0"/>
          <c:showCatName val="0"/>
          <c:showSerName val="0"/>
          <c:showPercent val="0"/>
          <c:showBubbleSize val="0"/>
        </c:dLbls>
        <c:axId val="415636096"/>
        <c:axId val="1"/>
      </c:radarChart>
      <c:catAx>
        <c:axId val="415636096"/>
        <c:scaling>
          <c:orientation val="minMax"/>
        </c:scaling>
        <c:delete val="0"/>
        <c:axPos val="b"/>
        <c:majorGridlines/>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
        <c:crosses val="autoZero"/>
        <c:auto val="0"/>
        <c:lblAlgn val="ctr"/>
        <c:lblOffset val="100"/>
        <c:noMultiLvlLbl val="0"/>
      </c:catAx>
      <c:valAx>
        <c:axId val="1"/>
        <c:scaling>
          <c:orientation val="minMax"/>
          <c:max val="4"/>
        </c:scaling>
        <c:delete val="0"/>
        <c:axPos val="l"/>
        <c:majorGridlines/>
        <c:numFmt formatCode="General" sourceLinked="1"/>
        <c:majorTickMark val="out"/>
        <c:minorTickMark val="none"/>
        <c:tickLblPos val="nextTo"/>
        <c:crossAx val="415636096"/>
        <c:crosses val="autoZero"/>
        <c:crossBetween val="between"/>
        <c:majorUnit val="1"/>
        <c:minorUnit val="1"/>
      </c:valAx>
    </c:plotArea>
    <c:legend>
      <c:legendPos val="r"/>
      <c:layout>
        <c:manualLayout>
          <c:xMode val="edge"/>
          <c:yMode val="edge"/>
          <c:x val="0.87229844845128857"/>
          <c:y val="0.47494989979959917"/>
          <c:w val="0.10608122107424656"/>
          <c:h val="4.6092184368737472E-2"/>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radarChart>
        <c:radarStyle val="filled"/>
        <c:varyColors val="0"/>
        <c:ser>
          <c:idx val="0"/>
          <c:order val="0"/>
          <c:tx>
            <c:v>Ökologie</c:v>
          </c:tx>
          <c:cat>
            <c:strRef>
              <c:f>Ökologie!$C$3:$C$17</c:f>
              <c:strCache>
                <c:ptCount val="15"/>
                <c:pt idx="0">
                  <c:v>Ressourcenverbrauch</c:v>
                </c:pt>
                <c:pt idx="1">
                  <c:v>Abfallmanagement / -strategien</c:v>
                </c:pt>
                <c:pt idx="2">
                  <c:v>Emissionen</c:v>
                </c:pt>
                <c:pt idx="3">
                  <c:v>Angebot tierischer Produkte</c:v>
                </c:pt>
                <c:pt idx="4">
                  <c:v>Verankerung Umweltschutz</c:v>
                </c:pt>
                <c:pt idx="5">
                  <c:v>Energiemanagementsystem</c:v>
                </c:pt>
                <c:pt idx="6">
                  <c:v>Umweltverträglichkeit Ausstattung</c:v>
                </c:pt>
                <c:pt idx="7">
                  <c:v>Wasserverbrauch, Reinigung &amp; Abwasser</c:v>
                </c:pt>
                <c:pt idx="8">
                  <c:v>Verkehrsmittel und Transportaufkommen</c:v>
                </c:pt>
                <c:pt idx="9">
                  <c:v>Klimafreundliche Angebote </c:v>
                </c:pt>
                <c:pt idx="10">
                  <c:v>Ökologische Projekte</c:v>
                </c:pt>
                <c:pt idx="11">
                  <c:v>Biodiversität</c:v>
                </c:pt>
                <c:pt idx="12">
                  <c:v>Umweltaspekte bei Zulieferern</c:v>
                </c:pt>
                <c:pt idx="13">
                  <c:v>CO2eq-Bilanz/ökologischer Fußabdruck</c:v>
                </c:pt>
                <c:pt idx="14">
                  <c:v>Lebensmittel aus nachhaltiger Produktion </c:v>
                </c:pt>
              </c:strCache>
            </c:strRef>
          </c:cat>
          <c:val>
            <c:numRef>
              <c:f>Ökologie!$F$3:$F$17</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0-47B8-47AF-8625-CDB3A83AE2FE}"/>
            </c:ext>
          </c:extLst>
        </c:ser>
        <c:dLbls>
          <c:showLegendKey val="0"/>
          <c:showVal val="0"/>
          <c:showCatName val="0"/>
          <c:showSerName val="0"/>
          <c:showPercent val="0"/>
          <c:showBubbleSize val="0"/>
        </c:dLbls>
        <c:axId val="404851336"/>
        <c:axId val="1"/>
      </c:radarChart>
      <c:catAx>
        <c:axId val="404851336"/>
        <c:scaling>
          <c:orientation val="minMax"/>
        </c:scaling>
        <c:delete val="0"/>
        <c:axPos val="b"/>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4"/>
        </c:scaling>
        <c:delete val="0"/>
        <c:axPos val="l"/>
        <c:majorGridlines/>
        <c:numFmt formatCode="General" sourceLinked="1"/>
        <c:majorTickMark val="out"/>
        <c:minorTickMark val="none"/>
        <c:tickLblPos val="nextTo"/>
        <c:crossAx val="404851336"/>
        <c:crosses val="autoZero"/>
        <c:crossBetween val="between"/>
        <c:majorUnit val="1"/>
        <c:minorUnit val="1"/>
      </c:valAx>
    </c:plotArea>
    <c:legend>
      <c:legendPos val="r"/>
      <c:layout>
        <c:manualLayout>
          <c:xMode val="edge"/>
          <c:yMode val="edge"/>
          <c:x val="0.87972027972027977"/>
          <c:y val="0.46020761245674741"/>
          <c:w val="9.8601398601398604E-2"/>
          <c:h val="7.9584775086505188E-2"/>
        </c:manualLayout>
      </c:layout>
      <c:overlay val="0"/>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radarChart>
        <c:radarStyle val="filled"/>
        <c:varyColors val="0"/>
        <c:ser>
          <c:idx val="0"/>
          <c:order val="0"/>
          <c:cat>
            <c:strRef>
              <c:f>Soziales!$C$3:$C$15</c:f>
              <c:strCache>
                <c:ptCount val="13"/>
                <c:pt idx="0">
                  <c:v>Rel. Arbeitsplatzsicherheit</c:v>
                </c:pt>
                <c:pt idx="1">
                  <c:v>Qualifizierung / Weiterbildung</c:v>
                </c:pt>
                <c:pt idx="2">
                  <c:v>Motivation / Partizipation Mitarbeitende</c:v>
                </c:pt>
                <c:pt idx="3">
                  <c:v>Chancengleichheit</c:v>
                </c:pt>
                <c:pt idx="4">
                  <c:v>Demographischer Wandel</c:v>
                </c:pt>
                <c:pt idx="5">
                  <c:v>Work-Life-Balance</c:v>
                </c:pt>
                <c:pt idx="6">
                  <c:v>Gesundheits- und Arbeitsschutz</c:v>
                </c:pt>
                <c:pt idx="7">
                  <c:v>Entlohnung</c:v>
                </c:pt>
                <c:pt idx="8">
                  <c:v>Ernährungsbildung &amp; Kommunikation zu gesunder Ernährung</c:v>
                </c:pt>
                <c:pt idx="9">
                  <c:v>Lieferantenmanagement / Kooperation</c:v>
                </c:pt>
                <c:pt idx="10">
                  <c:v>Fairer Handel / soziale Standards </c:v>
                </c:pt>
                <c:pt idx="11">
                  <c:v>Stellenwert Tierschutz</c:v>
                </c:pt>
                <c:pt idx="12">
                  <c:v>Kommunikation / Mitarbeitervertretung</c:v>
                </c:pt>
              </c:strCache>
            </c:strRef>
          </c:cat>
          <c:val>
            <c:numRef>
              <c:f>Soziales!$E$3:$E$15</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DFF0-4F02-8AF6-15C1005809EE}"/>
            </c:ext>
          </c:extLst>
        </c:ser>
        <c:dLbls>
          <c:showLegendKey val="0"/>
          <c:showVal val="0"/>
          <c:showCatName val="0"/>
          <c:showSerName val="0"/>
          <c:showPercent val="0"/>
          <c:showBubbleSize val="0"/>
        </c:dLbls>
        <c:axId val="415638064"/>
        <c:axId val="1"/>
      </c:radarChart>
      <c:catAx>
        <c:axId val="415638064"/>
        <c:scaling>
          <c:orientation val="minMax"/>
        </c:scaling>
        <c:delete val="0"/>
        <c:axPos val="b"/>
        <c:majorGridlines/>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
        <c:crosses val="autoZero"/>
        <c:auto val="0"/>
        <c:lblAlgn val="ctr"/>
        <c:lblOffset val="100"/>
        <c:noMultiLvlLbl val="0"/>
      </c:catAx>
      <c:valAx>
        <c:axId val="1"/>
        <c:scaling>
          <c:orientation val="minMax"/>
          <c:max val="4"/>
        </c:scaling>
        <c:delete val="0"/>
        <c:axPos val="l"/>
        <c:majorGridlines/>
        <c:numFmt formatCode="General" sourceLinked="1"/>
        <c:majorTickMark val="out"/>
        <c:minorTickMark val="none"/>
        <c:tickLblPos val="nextTo"/>
        <c:crossAx val="415638064"/>
        <c:crosses val="autoZero"/>
        <c:crossBetween val="between"/>
        <c:majorUnit val="1"/>
        <c:minorUnit val="1"/>
      </c:valAx>
    </c:plotArea>
    <c:legend>
      <c:legendPos val="r"/>
      <c:layout>
        <c:manualLayout>
          <c:xMode val="edge"/>
          <c:yMode val="edge"/>
          <c:x val="0.8791746559125595"/>
          <c:y val="0.46983865157032056"/>
          <c:w val="0.10413370698421817"/>
          <c:h val="5.3364390054900609E-2"/>
        </c:manualLayout>
      </c:layout>
      <c:overlay val="0"/>
      <c:txPr>
        <a:bodyPr/>
        <a:lstStyle/>
        <a:p>
          <a:pPr>
            <a:defRPr>
              <a:latin typeface="Arial" panose="020B0604020202020204" pitchFamily="34" charset="0"/>
              <a:cs typeface="Arial" panose="020B0604020202020204" pitchFamily="34" charset="0"/>
            </a:defRPr>
          </a:pPr>
          <a:endParaRPr lang="de-DE"/>
        </a:p>
      </c:txPr>
    </c:legend>
    <c:plotVisOnly val="1"/>
    <c:dispBlanksAs val="gap"/>
    <c:showDLblsOverMax val="0"/>
  </c:chart>
  <c:txPr>
    <a:bodyPr/>
    <a:lstStyle/>
    <a:p>
      <a:pPr>
        <a:defRPr sz="900"/>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radarChart>
        <c:radarStyle val="filled"/>
        <c:varyColors val="0"/>
        <c:ser>
          <c:idx val="0"/>
          <c:order val="0"/>
          <c:tx>
            <c:v>Gesundheit</c:v>
          </c:tx>
          <c:cat>
            <c:strRef>
              <c:f>Gesundheit!$C$3:$C$15</c:f>
              <c:strCache>
                <c:ptCount val="13"/>
                <c:pt idx="0">
                  <c:v>Gesundheitsfördernde Verpflegungskonzepte</c:v>
                </c:pt>
                <c:pt idx="1">
                  <c:v>Regeln für die Speiseplanung bezüglich der Gesundheitsförderung</c:v>
                </c:pt>
                <c:pt idx="2">
                  <c:v>Nährwertberechnung</c:v>
                </c:pt>
                <c:pt idx="3">
                  <c:v>Weiterentwicklung der Produkte </c:v>
                </c:pt>
                <c:pt idx="4">
                  <c:v>Kundenbedürfnisse &amp; Verbrauchertrends</c:v>
                </c:pt>
                <c:pt idx="5">
                  <c:v>Sensorische Qualität</c:v>
                </c:pt>
                <c:pt idx="6">
                  <c:v>Schonung der Nährstoffe</c:v>
                </c:pt>
                <c:pt idx="7">
                  <c:v>Kommunikation von Zutaten, Inhaltsstoffen &amp; Allergenen</c:v>
                </c:pt>
                <c:pt idx="8">
                  <c:v>Angebote für Allergiker</c:v>
                </c:pt>
                <c:pt idx="9">
                  <c:v>Individuelle Bedarfe</c:v>
                </c:pt>
                <c:pt idx="10">
                  <c:v>Kommunikation gesunder Lebensstile / Ernährungsbildung</c:v>
                </c:pt>
                <c:pt idx="11">
                  <c:v>Kooperationen zur Gesundheitsförderung</c:v>
                </c:pt>
                <c:pt idx="12">
                  <c:v>Lebensmittelsicherheit &amp; gesundheitliche Aspekte</c:v>
                </c:pt>
              </c:strCache>
            </c:strRef>
          </c:cat>
          <c:val>
            <c:numRef>
              <c:f>Gesundheit!$E$3:$E$15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A3A2-47BC-BD69-7A310556E247}"/>
            </c:ext>
          </c:extLst>
        </c:ser>
        <c:dLbls>
          <c:showLegendKey val="0"/>
          <c:showVal val="0"/>
          <c:showCatName val="0"/>
          <c:showSerName val="0"/>
          <c:showPercent val="0"/>
          <c:showBubbleSize val="0"/>
        </c:dLbls>
        <c:axId val="335058248"/>
        <c:axId val="1"/>
      </c:radarChart>
      <c:catAx>
        <c:axId val="335058248"/>
        <c:scaling>
          <c:orientation val="minMax"/>
        </c:scaling>
        <c:delete val="0"/>
        <c:axPos val="b"/>
        <c:majorGridlines/>
        <c:numFmt formatCode="General" sourceLinked="1"/>
        <c:majorTickMark val="out"/>
        <c:minorTickMark val="none"/>
        <c:tickLblPos val="nextTo"/>
        <c:txPr>
          <a:bodyPr rot="0" vert="horz"/>
          <a:lstStyle/>
          <a:p>
            <a:pPr>
              <a:defRPr/>
            </a:pPr>
            <a:endParaRPr lang="de-DE"/>
          </a:p>
        </c:txPr>
        <c:crossAx val="1"/>
        <c:crosses val="autoZero"/>
        <c:auto val="0"/>
        <c:lblAlgn val="ctr"/>
        <c:lblOffset val="100"/>
        <c:noMultiLvlLbl val="0"/>
      </c:catAx>
      <c:valAx>
        <c:axId val="1"/>
        <c:scaling>
          <c:orientation val="minMax"/>
          <c:max val="4"/>
        </c:scaling>
        <c:delete val="0"/>
        <c:axPos val="l"/>
        <c:majorGridlines/>
        <c:numFmt formatCode="General" sourceLinked="1"/>
        <c:majorTickMark val="out"/>
        <c:minorTickMark val="none"/>
        <c:tickLblPos val="nextTo"/>
        <c:txPr>
          <a:bodyPr rot="0" vert="horz"/>
          <a:lstStyle/>
          <a:p>
            <a:pPr>
              <a:defRPr/>
            </a:pPr>
            <a:endParaRPr lang="de-DE"/>
          </a:p>
        </c:txPr>
        <c:crossAx val="335058248"/>
        <c:crosses val="autoZero"/>
        <c:crossBetween val="between"/>
        <c:majorUnit val="1"/>
        <c:minorUnit val="1"/>
      </c:valAx>
    </c:plotArea>
    <c:legend>
      <c:legendPos val="r"/>
      <c:layout>
        <c:manualLayout>
          <c:xMode val="edge"/>
          <c:yMode val="edge"/>
          <c:x val="0.86160222714847345"/>
          <c:y val="0.47798250785283086"/>
          <c:w val="0.11601100853731415"/>
          <c:h val="4.2201910482207713E-2"/>
        </c:manualLayout>
      </c:layout>
      <c:overlay val="0"/>
    </c:legend>
    <c:plotVisOnly val="1"/>
    <c:dispBlanksAs val="gap"/>
    <c:showDLblsOverMax val="0"/>
  </c:chart>
  <c:txPr>
    <a:bodyPr/>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17145</xdr:colOff>
      <xdr:row>0</xdr:row>
      <xdr:rowOff>167640</xdr:rowOff>
    </xdr:from>
    <xdr:to>
      <xdr:col>15</xdr:col>
      <xdr:colOff>207645</xdr:colOff>
      <xdr:row>20</xdr:row>
      <xdr:rowOff>76200</xdr:rowOff>
    </xdr:to>
    <xdr:graphicFrame macro="">
      <xdr:nvGraphicFramePr>
        <xdr:cNvPr id="2" name="Diagramm 2">
          <a:extLst>
            <a:ext uri="{FF2B5EF4-FFF2-40B4-BE49-F238E27FC236}">
              <a16:creationId xmlns:a16="http://schemas.microsoft.com/office/drawing/2014/main" id="{47B71398-944D-4883-94DE-3AE880C11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36195</xdr:colOff>
      <xdr:row>0</xdr:row>
      <xdr:rowOff>220980</xdr:rowOff>
    </xdr:from>
    <xdr:to>
      <xdr:col>14</xdr:col>
      <xdr:colOff>750570</xdr:colOff>
      <xdr:row>18</xdr:row>
      <xdr:rowOff>53340</xdr:rowOff>
    </xdr:to>
    <xdr:graphicFrame macro="">
      <xdr:nvGraphicFramePr>
        <xdr:cNvPr id="2" name="Diagramm 2">
          <a:extLst>
            <a:ext uri="{FF2B5EF4-FFF2-40B4-BE49-F238E27FC236}">
              <a16:creationId xmlns:a16="http://schemas.microsoft.com/office/drawing/2014/main" id="{249A774F-C484-42F6-9CAC-48C664A94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60960</xdr:colOff>
      <xdr:row>0</xdr:row>
      <xdr:rowOff>114300</xdr:rowOff>
    </xdr:from>
    <xdr:to>
      <xdr:col>14</xdr:col>
      <xdr:colOff>289559</xdr:colOff>
      <xdr:row>19</xdr:row>
      <xdr:rowOff>45719</xdr:rowOff>
    </xdr:to>
    <xdr:graphicFrame macro="">
      <xdr:nvGraphicFramePr>
        <xdr:cNvPr id="2" name="Diagramm 2">
          <a:extLst>
            <a:ext uri="{FF2B5EF4-FFF2-40B4-BE49-F238E27FC236}">
              <a16:creationId xmlns:a16="http://schemas.microsoft.com/office/drawing/2014/main" id="{C52F1EC5-1FE7-4B56-96FD-42832A69C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52389</xdr:colOff>
      <xdr:row>0</xdr:row>
      <xdr:rowOff>264160</xdr:rowOff>
    </xdr:from>
    <xdr:to>
      <xdr:col>13</xdr:col>
      <xdr:colOff>528321</xdr:colOff>
      <xdr:row>18</xdr:row>
      <xdr:rowOff>12700</xdr:rowOff>
    </xdr:to>
    <xdr:graphicFrame macro="">
      <xdr:nvGraphicFramePr>
        <xdr:cNvPr id="2" name="Diagramm 2">
          <a:extLst>
            <a:ext uri="{FF2B5EF4-FFF2-40B4-BE49-F238E27FC236}">
              <a16:creationId xmlns:a16="http://schemas.microsoft.com/office/drawing/2014/main" id="{35B39AD8-008E-47D5-9C3D-8E5D6EFE3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6C8C-5351-3547-97E9-551A05AC2296}">
  <dimension ref="A2:A13"/>
  <sheetViews>
    <sheetView topLeftCell="A3" zoomScale="140" zoomScaleNormal="140" workbookViewId="0">
      <selection activeCell="A3" sqref="A3"/>
    </sheetView>
  </sheetViews>
  <sheetFormatPr baseColWidth="10" defaultColWidth="10.83203125" defaultRowHeight="14" x14ac:dyDescent="0.15"/>
  <cols>
    <col min="1" max="1" width="105.5" style="1" customWidth="1"/>
    <col min="2" max="16384" width="10.83203125" style="1"/>
  </cols>
  <sheetData>
    <row r="2" spans="1:1" x14ac:dyDescent="0.15">
      <c r="A2" s="57" t="s">
        <v>92</v>
      </c>
    </row>
    <row r="3" spans="1:1" ht="195" x14ac:dyDescent="0.15">
      <c r="A3" s="58" t="s">
        <v>124</v>
      </c>
    </row>
    <row r="10" spans="1:1" x14ac:dyDescent="0.15">
      <c r="A10" s="57" t="s">
        <v>120</v>
      </c>
    </row>
    <row r="11" spans="1:1" ht="30" x14ac:dyDescent="0.15">
      <c r="A11" s="58" t="s">
        <v>121</v>
      </c>
    </row>
    <row r="12" spans="1:1" ht="45" x14ac:dyDescent="0.15">
      <c r="A12" s="58" t="s">
        <v>123</v>
      </c>
    </row>
    <row r="13" spans="1:1" ht="30" x14ac:dyDescent="0.15">
      <c r="A13" s="58" t="s">
        <v>122</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B11" zoomScaleNormal="100" workbookViewId="0">
      <selection activeCell="D17" sqref="D17"/>
    </sheetView>
  </sheetViews>
  <sheetFormatPr baseColWidth="10" defaultColWidth="10.83203125" defaultRowHeight="14" x14ac:dyDescent="0.15"/>
  <cols>
    <col min="1" max="1" width="11.5" style="1" hidden="1" customWidth="1"/>
    <col min="2" max="2" width="3.5" style="1" bestFit="1" customWidth="1"/>
    <col min="3" max="3" width="43.33203125" style="1" bestFit="1" customWidth="1"/>
    <col min="4" max="4" width="77.83203125" style="1" customWidth="1"/>
    <col min="5" max="5" width="62.6640625" style="1" customWidth="1"/>
    <col min="6" max="6" width="11.6640625" style="1" customWidth="1"/>
    <col min="7" max="16384" width="10.83203125" style="1"/>
  </cols>
  <sheetData>
    <row r="1" spans="1:6" ht="18" thickBot="1" x14ac:dyDescent="0.2">
      <c r="C1" s="2" t="s">
        <v>9</v>
      </c>
      <c r="D1" s="2"/>
    </row>
    <row r="2" spans="1:6" ht="31" thickBot="1" x14ac:dyDescent="0.2">
      <c r="A2" s="3" t="s">
        <v>4</v>
      </c>
      <c r="B2" s="4" t="s">
        <v>47</v>
      </c>
      <c r="C2" s="5" t="s">
        <v>1</v>
      </c>
      <c r="D2" s="5" t="s">
        <v>50</v>
      </c>
      <c r="E2" s="5" t="s">
        <v>2</v>
      </c>
      <c r="F2" s="5" t="s">
        <v>3</v>
      </c>
    </row>
    <row r="3" spans="1:6" ht="60" x14ac:dyDescent="0.15">
      <c r="A3" s="6">
        <v>1</v>
      </c>
      <c r="B3" s="7">
        <v>1</v>
      </c>
      <c r="C3" s="8" t="s">
        <v>15</v>
      </c>
      <c r="D3" s="8" t="s">
        <v>68</v>
      </c>
      <c r="E3" s="9"/>
      <c r="F3" s="10">
        <v>1</v>
      </c>
    </row>
    <row r="4" spans="1:6" ht="60" x14ac:dyDescent="0.15">
      <c r="A4" s="11">
        <v>1</v>
      </c>
      <c r="B4" s="12">
        <v>2</v>
      </c>
      <c r="C4" s="8" t="s">
        <v>16</v>
      </c>
      <c r="D4" s="8" t="s">
        <v>55</v>
      </c>
      <c r="E4" s="9"/>
      <c r="F4" s="10">
        <v>1</v>
      </c>
    </row>
    <row r="5" spans="1:6" ht="45" x14ac:dyDescent="0.15">
      <c r="A5" s="13">
        <v>8</v>
      </c>
      <c r="B5" s="12">
        <v>3</v>
      </c>
      <c r="C5" s="8" t="s">
        <v>93</v>
      </c>
      <c r="D5" s="8" t="s">
        <v>125</v>
      </c>
      <c r="E5" s="9"/>
      <c r="F5" s="10">
        <v>1</v>
      </c>
    </row>
    <row r="6" spans="1:6" ht="30" x14ac:dyDescent="0.15">
      <c r="A6" s="14" t="s">
        <v>17</v>
      </c>
      <c r="B6" s="12">
        <v>4</v>
      </c>
      <c r="C6" s="16" t="s">
        <v>94</v>
      </c>
      <c r="D6" s="16" t="s">
        <v>126</v>
      </c>
      <c r="E6" s="9"/>
      <c r="F6" s="10">
        <v>1</v>
      </c>
    </row>
    <row r="7" spans="1:6" ht="60" x14ac:dyDescent="0.15">
      <c r="A7" s="14" t="s">
        <v>17</v>
      </c>
      <c r="B7" s="12">
        <v>5</v>
      </c>
      <c r="C7" s="15" t="s">
        <v>21</v>
      </c>
      <c r="D7" s="15" t="s">
        <v>113</v>
      </c>
      <c r="E7" s="9"/>
      <c r="F7" s="10">
        <v>1</v>
      </c>
    </row>
    <row r="8" spans="1:6" ht="15" x14ac:dyDescent="0.15">
      <c r="A8" s="14" t="s">
        <v>17</v>
      </c>
      <c r="B8" s="12">
        <v>6</v>
      </c>
      <c r="C8" s="16" t="s">
        <v>22</v>
      </c>
      <c r="D8" s="16" t="s">
        <v>57</v>
      </c>
      <c r="E8" s="9"/>
      <c r="F8" s="10">
        <v>1</v>
      </c>
    </row>
    <row r="9" spans="1:6" ht="15" x14ac:dyDescent="0.15">
      <c r="A9" s="14" t="s">
        <v>17</v>
      </c>
      <c r="B9" s="12">
        <v>7</v>
      </c>
      <c r="C9" s="16" t="s">
        <v>95</v>
      </c>
      <c r="D9" s="16" t="s">
        <v>60</v>
      </c>
      <c r="E9" s="9"/>
      <c r="F9" s="10">
        <v>1</v>
      </c>
    </row>
    <row r="10" spans="1:6" ht="45" x14ac:dyDescent="0.15">
      <c r="A10" s="13" t="s">
        <v>17</v>
      </c>
      <c r="B10" s="12">
        <v>8</v>
      </c>
      <c r="C10" s="16" t="s">
        <v>96</v>
      </c>
      <c r="D10" s="16" t="s">
        <v>69</v>
      </c>
      <c r="E10" s="9"/>
      <c r="F10" s="10">
        <v>1</v>
      </c>
    </row>
    <row r="11" spans="1:6" ht="45" x14ac:dyDescent="0.15">
      <c r="A11" s="14" t="s">
        <v>17</v>
      </c>
      <c r="B11" s="12">
        <v>9</v>
      </c>
      <c r="C11" s="16" t="s">
        <v>41</v>
      </c>
      <c r="D11" s="16" t="s">
        <v>70</v>
      </c>
      <c r="E11" s="9"/>
      <c r="F11" s="10">
        <v>1</v>
      </c>
    </row>
    <row r="12" spans="1:6" ht="45" x14ac:dyDescent="0.15">
      <c r="A12" s="13">
        <v>3</v>
      </c>
      <c r="B12" s="12">
        <v>10</v>
      </c>
      <c r="C12" s="16" t="s">
        <v>23</v>
      </c>
      <c r="D12" s="16" t="s">
        <v>56</v>
      </c>
      <c r="E12" s="9"/>
      <c r="F12" s="10">
        <v>1</v>
      </c>
    </row>
    <row r="13" spans="1:6" ht="120" x14ac:dyDescent="0.15">
      <c r="A13" s="6">
        <v>7</v>
      </c>
      <c r="B13" s="12">
        <v>11</v>
      </c>
      <c r="C13" s="16" t="s">
        <v>31</v>
      </c>
      <c r="D13" s="16" t="s">
        <v>127</v>
      </c>
      <c r="E13" s="9"/>
      <c r="F13" s="10">
        <v>1</v>
      </c>
    </row>
    <row r="14" spans="1:6" ht="90" x14ac:dyDescent="0.15">
      <c r="A14" s="6">
        <v>4</v>
      </c>
      <c r="B14" s="12">
        <v>12</v>
      </c>
      <c r="C14" s="16" t="s">
        <v>29</v>
      </c>
      <c r="D14" s="16" t="s">
        <v>71</v>
      </c>
      <c r="E14" s="9"/>
      <c r="F14" s="10">
        <v>1</v>
      </c>
    </row>
    <row r="15" spans="1:6" ht="45" x14ac:dyDescent="0.15">
      <c r="A15" s="11">
        <v>4</v>
      </c>
      <c r="B15" s="12">
        <v>13</v>
      </c>
      <c r="C15" s="8" t="s">
        <v>14</v>
      </c>
      <c r="D15" s="8" t="s">
        <v>72</v>
      </c>
      <c r="E15" s="9"/>
      <c r="F15" s="10">
        <v>1</v>
      </c>
    </row>
    <row r="16" spans="1:6" ht="30" x14ac:dyDescent="0.15">
      <c r="A16" s="13" t="s">
        <v>17</v>
      </c>
      <c r="B16" s="12">
        <v>14</v>
      </c>
      <c r="C16" s="8" t="s">
        <v>34</v>
      </c>
      <c r="D16" s="8" t="s">
        <v>54</v>
      </c>
      <c r="E16" s="9"/>
      <c r="F16" s="10">
        <v>1</v>
      </c>
    </row>
    <row r="17" spans="1:6" ht="75" x14ac:dyDescent="0.15">
      <c r="A17" s="6">
        <v>4</v>
      </c>
      <c r="B17" s="12">
        <v>15</v>
      </c>
      <c r="C17" s="8" t="s">
        <v>97</v>
      </c>
      <c r="D17" s="8" t="s">
        <v>51</v>
      </c>
      <c r="E17" s="9"/>
      <c r="F17" s="10">
        <v>1</v>
      </c>
    </row>
    <row r="18" spans="1:6" ht="15" thickBot="1" x14ac:dyDescent="0.2">
      <c r="A18" s="17"/>
      <c r="B18" s="18"/>
      <c r="C18" s="19"/>
      <c r="D18" s="19"/>
      <c r="E18" s="19"/>
      <c r="F18" s="55">
        <f>AVERAGE(F3:F17)</f>
        <v>1</v>
      </c>
    </row>
    <row r="20" spans="1:6" x14ac:dyDescent="0.15">
      <c r="C20" s="20" t="s">
        <v>45</v>
      </c>
      <c r="D20" s="20"/>
    </row>
    <row r="21" spans="1:6" x14ac:dyDescent="0.15">
      <c r="C21" s="20" t="s">
        <v>5</v>
      </c>
      <c r="D21" s="20"/>
    </row>
    <row r="22" spans="1:6" x14ac:dyDescent="0.15">
      <c r="C22" s="20" t="s">
        <v>6</v>
      </c>
      <c r="D22" s="20"/>
    </row>
    <row r="23" spans="1:6" x14ac:dyDescent="0.15">
      <c r="C23" s="20" t="s">
        <v>7</v>
      </c>
      <c r="D23" s="20"/>
    </row>
  </sheetData>
  <pageMargins left="0.7" right="0.7" top="0.78740157499999996" bottom="0.78740157499999996"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topLeftCell="B13" workbookViewId="0">
      <selection activeCell="C12" sqref="C12"/>
    </sheetView>
  </sheetViews>
  <sheetFormatPr baseColWidth="10" defaultColWidth="10.83203125" defaultRowHeight="14" x14ac:dyDescent="0.15"/>
  <cols>
    <col min="1" max="1" width="0" style="1" hidden="1" customWidth="1"/>
    <col min="2" max="2" width="3.5" style="1" customWidth="1"/>
    <col min="3" max="3" width="43.33203125" style="1" bestFit="1" customWidth="1"/>
    <col min="4" max="4" width="73.5" style="1" customWidth="1"/>
    <col min="5" max="5" width="58.5" style="1" customWidth="1"/>
    <col min="6" max="6" width="11.6640625" style="1" customWidth="1"/>
    <col min="7" max="16384" width="10.83203125" style="1"/>
  </cols>
  <sheetData>
    <row r="1" spans="1:7" ht="39" customHeight="1" thickBot="1" x14ac:dyDescent="0.2">
      <c r="C1" s="31" t="s">
        <v>8</v>
      </c>
      <c r="D1" s="31"/>
    </row>
    <row r="2" spans="1:7" ht="31" thickBot="1" x14ac:dyDescent="0.2">
      <c r="A2" s="4" t="s">
        <v>4</v>
      </c>
      <c r="B2" s="4" t="s">
        <v>47</v>
      </c>
      <c r="C2" s="32" t="s">
        <v>1</v>
      </c>
      <c r="D2" s="32" t="s">
        <v>50</v>
      </c>
      <c r="E2" s="32" t="s">
        <v>2</v>
      </c>
      <c r="F2" s="32" t="s">
        <v>3</v>
      </c>
      <c r="G2" s="33"/>
    </row>
    <row r="3" spans="1:7" ht="60" x14ac:dyDescent="0.15">
      <c r="A3" s="23">
        <v>1</v>
      </c>
      <c r="B3" s="24">
        <v>1</v>
      </c>
      <c r="C3" s="8" t="s">
        <v>32</v>
      </c>
      <c r="D3" s="8" t="s">
        <v>73</v>
      </c>
      <c r="E3" s="9"/>
      <c r="F3" s="25">
        <v>1</v>
      </c>
    </row>
    <row r="4" spans="1:7" ht="75" x14ac:dyDescent="0.15">
      <c r="A4" s="17">
        <v>1</v>
      </c>
      <c r="B4" s="26">
        <v>2</v>
      </c>
      <c r="C4" s="16" t="s">
        <v>104</v>
      </c>
      <c r="D4" s="16" t="s">
        <v>74</v>
      </c>
      <c r="E4" s="9"/>
      <c r="F4" s="10">
        <v>1</v>
      </c>
    </row>
    <row r="5" spans="1:7" ht="30" x14ac:dyDescent="0.15">
      <c r="A5" s="17">
        <v>3</v>
      </c>
      <c r="B5" s="26">
        <v>3</v>
      </c>
      <c r="C5" s="16" t="s">
        <v>11</v>
      </c>
      <c r="D5" s="16" t="s">
        <v>128</v>
      </c>
      <c r="E5" s="9"/>
      <c r="F5" s="10">
        <v>1</v>
      </c>
    </row>
    <row r="6" spans="1:7" ht="60" x14ac:dyDescent="0.15">
      <c r="A6" s="27">
        <v>5</v>
      </c>
      <c r="B6" s="24">
        <v>4</v>
      </c>
      <c r="C6" s="16" t="s">
        <v>48</v>
      </c>
      <c r="D6" s="16" t="s">
        <v>114</v>
      </c>
      <c r="E6" s="9"/>
      <c r="F6" s="10">
        <v>1</v>
      </c>
    </row>
    <row r="7" spans="1:7" ht="45" x14ac:dyDescent="0.15">
      <c r="A7" s="23">
        <v>1</v>
      </c>
      <c r="B7" s="26">
        <v>5</v>
      </c>
      <c r="C7" s="8" t="s">
        <v>12</v>
      </c>
      <c r="D7" s="8" t="s">
        <v>75</v>
      </c>
      <c r="E7" s="9"/>
      <c r="F7" s="10">
        <v>1</v>
      </c>
    </row>
    <row r="8" spans="1:7" ht="120" x14ac:dyDescent="0.15">
      <c r="A8" s="23">
        <v>3</v>
      </c>
      <c r="B8" s="26">
        <v>6</v>
      </c>
      <c r="C8" s="8" t="s">
        <v>13</v>
      </c>
      <c r="D8" s="9" t="s">
        <v>111</v>
      </c>
      <c r="E8" s="9"/>
      <c r="F8" s="10">
        <v>1</v>
      </c>
    </row>
    <row r="9" spans="1:7" ht="30" x14ac:dyDescent="0.15">
      <c r="A9" s="23">
        <v>3</v>
      </c>
      <c r="B9" s="24">
        <v>7</v>
      </c>
      <c r="C9" s="8" t="s">
        <v>33</v>
      </c>
      <c r="D9" s="9" t="s">
        <v>52</v>
      </c>
      <c r="E9" s="9"/>
      <c r="F9" s="10">
        <v>1</v>
      </c>
    </row>
    <row r="10" spans="1:7" ht="45" x14ac:dyDescent="0.15">
      <c r="A10" s="17">
        <v>3</v>
      </c>
      <c r="B10" s="26">
        <v>8</v>
      </c>
      <c r="C10" s="8" t="s">
        <v>42</v>
      </c>
      <c r="D10" s="9" t="s">
        <v>115</v>
      </c>
      <c r="E10" s="9"/>
      <c r="F10" s="10">
        <v>1</v>
      </c>
    </row>
    <row r="11" spans="1:7" ht="105" x14ac:dyDescent="0.15">
      <c r="A11" s="17">
        <v>3</v>
      </c>
      <c r="B11" s="26">
        <v>9</v>
      </c>
      <c r="C11" s="8" t="s">
        <v>130</v>
      </c>
      <c r="D11" s="8" t="s">
        <v>116</v>
      </c>
      <c r="E11" s="9"/>
      <c r="F11" s="10">
        <v>1</v>
      </c>
    </row>
    <row r="12" spans="1:7" ht="60" x14ac:dyDescent="0.15">
      <c r="A12" s="17">
        <v>3</v>
      </c>
      <c r="B12" s="24">
        <v>10</v>
      </c>
      <c r="C12" s="8" t="s">
        <v>129</v>
      </c>
      <c r="D12" s="8" t="s">
        <v>59</v>
      </c>
      <c r="E12" s="9"/>
      <c r="F12" s="10">
        <v>1</v>
      </c>
    </row>
    <row r="13" spans="1:7" ht="90" x14ac:dyDescent="0.15">
      <c r="A13" s="17">
        <v>2</v>
      </c>
      <c r="B13" s="26">
        <v>11</v>
      </c>
      <c r="C13" s="8" t="s">
        <v>98</v>
      </c>
      <c r="D13" s="8" t="s">
        <v>76</v>
      </c>
      <c r="E13" s="9"/>
      <c r="F13" s="10">
        <v>1</v>
      </c>
    </row>
    <row r="14" spans="1:7" ht="60" x14ac:dyDescent="0.15">
      <c r="A14" s="17">
        <v>2</v>
      </c>
      <c r="B14" s="26">
        <v>12</v>
      </c>
      <c r="C14" s="8" t="s">
        <v>28</v>
      </c>
      <c r="D14" s="8" t="s">
        <v>112</v>
      </c>
      <c r="E14" s="9"/>
      <c r="F14" s="10">
        <v>1</v>
      </c>
    </row>
    <row r="15" spans="1:7" ht="45" x14ac:dyDescent="0.15">
      <c r="A15" s="17">
        <v>4</v>
      </c>
      <c r="B15" s="24">
        <v>13</v>
      </c>
      <c r="C15" s="8" t="s">
        <v>30</v>
      </c>
      <c r="D15" s="8" t="s">
        <v>77</v>
      </c>
      <c r="E15" s="9"/>
      <c r="F15" s="10">
        <v>1</v>
      </c>
    </row>
    <row r="16" spans="1:7" ht="45" x14ac:dyDescent="0.15">
      <c r="A16" s="17">
        <v>3</v>
      </c>
      <c r="B16" s="26">
        <v>14</v>
      </c>
      <c r="C16" s="8" t="s">
        <v>58</v>
      </c>
      <c r="D16" s="8" t="s">
        <v>117</v>
      </c>
      <c r="E16" s="9"/>
      <c r="F16" s="10">
        <v>1</v>
      </c>
    </row>
    <row r="17" spans="1:6" ht="45" x14ac:dyDescent="0.15">
      <c r="A17" s="17">
        <v>2</v>
      </c>
      <c r="B17" s="24">
        <v>15</v>
      </c>
      <c r="C17" s="16" t="s">
        <v>99</v>
      </c>
      <c r="D17" s="16" t="s">
        <v>78</v>
      </c>
      <c r="E17" s="9"/>
      <c r="F17" s="10">
        <v>1</v>
      </c>
    </row>
    <row r="18" spans="1:6" ht="15" thickBot="1" x14ac:dyDescent="0.2">
      <c r="A18" s="17"/>
      <c r="B18" s="18"/>
      <c r="C18" s="19"/>
      <c r="D18" s="19"/>
      <c r="E18" s="19"/>
      <c r="F18" s="55">
        <f>AVERAGE(F3:F17)</f>
        <v>1</v>
      </c>
    </row>
    <row r="20" spans="1:6" x14ac:dyDescent="0.15">
      <c r="C20" s="28" t="s">
        <v>46</v>
      </c>
      <c r="D20" s="20"/>
    </row>
    <row r="21" spans="1:6" x14ac:dyDescent="0.15">
      <c r="C21" s="29" t="s">
        <v>5</v>
      </c>
      <c r="D21" s="20"/>
    </row>
    <row r="22" spans="1:6" x14ac:dyDescent="0.15">
      <c r="C22" s="29" t="s">
        <v>6</v>
      </c>
      <c r="D22" s="20"/>
    </row>
    <row r="23" spans="1:6" x14ac:dyDescent="0.15">
      <c r="C23" s="30" t="s">
        <v>7</v>
      </c>
      <c r="D23" s="20"/>
    </row>
  </sheetData>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1"/>
  <sheetViews>
    <sheetView topLeftCell="B6" workbookViewId="0">
      <selection activeCell="C11" sqref="C11"/>
    </sheetView>
  </sheetViews>
  <sheetFormatPr baseColWidth="10" defaultColWidth="10.83203125" defaultRowHeight="14" x14ac:dyDescent="0.15"/>
  <cols>
    <col min="1" max="1" width="0" style="1" hidden="1" customWidth="1"/>
    <col min="2" max="2" width="3.83203125" style="1" bestFit="1" customWidth="1"/>
    <col min="3" max="3" width="43.33203125" style="1" bestFit="1" customWidth="1"/>
    <col min="4" max="4" width="72.6640625" style="1" customWidth="1"/>
    <col min="5" max="5" width="11.6640625" style="1" customWidth="1"/>
    <col min="6" max="16384" width="10.83203125" style="1"/>
  </cols>
  <sheetData>
    <row r="1" spans="1:5" ht="39.75" customHeight="1" thickBot="1" x14ac:dyDescent="0.2">
      <c r="C1" s="2" t="s">
        <v>10</v>
      </c>
    </row>
    <row r="2" spans="1:5" ht="18" thickBot="1" x14ac:dyDescent="0.2">
      <c r="A2" s="5" t="s">
        <v>4</v>
      </c>
      <c r="B2" s="5" t="s">
        <v>47</v>
      </c>
      <c r="C2" s="5" t="s">
        <v>1</v>
      </c>
      <c r="D2" s="5" t="s">
        <v>2</v>
      </c>
      <c r="E2" s="5" t="s">
        <v>3</v>
      </c>
    </row>
    <row r="3" spans="1:5" ht="15" x14ac:dyDescent="0.15">
      <c r="A3" s="27" t="s">
        <v>17</v>
      </c>
      <c r="B3" s="24">
        <v>1</v>
      </c>
      <c r="C3" s="8" t="s">
        <v>100</v>
      </c>
      <c r="D3" s="34" t="s">
        <v>132</v>
      </c>
      <c r="E3" s="10">
        <v>1</v>
      </c>
    </row>
    <row r="4" spans="1:5" ht="106" customHeight="1" x14ac:dyDescent="0.15">
      <c r="A4" s="27">
        <v>8</v>
      </c>
      <c r="B4" s="24">
        <v>2</v>
      </c>
      <c r="C4" s="8" t="s">
        <v>105</v>
      </c>
      <c r="D4" s="9" t="s">
        <v>79</v>
      </c>
      <c r="E4" s="10">
        <v>1</v>
      </c>
    </row>
    <row r="5" spans="1:5" ht="134" customHeight="1" x14ac:dyDescent="0.15">
      <c r="A5" s="27">
        <v>8</v>
      </c>
      <c r="B5" s="24">
        <v>3</v>
      </c>
      <c r="C5" s="8" t="s">
        <v>106</v>
      </c>
      <c r="D5" s="35" t="s">
        <v>110</v>
      </c>
      <c r="E5" s="36">
        <v>1</v>
      </c>
    </row>
    <row r="6" spans="1:5" ht="62" customHeight="1" x14ac:dyDescent="0.15">
      <c r="A6" s="27" t="s">
        <v>17</v>
      </c>
      <c r="B6" s="24">
        <v>4</v>
      </c>
      <c r="C6" s="8" t="s">
        <v>35</v>
      </c>
      <c r="D6" s="35" t="s">
        <v>131</v>
      </c>
      <c r="E6" s="10">
        <v>1</v>
      </c>
    </row>
    <row r="7" spans="1:5" ht="45" x14ac:dyDescent="0.15">
      <c r="A7" s="27" t="s">
        <v>17</v>
      </c>
      <c r="B7" s="24">
        <v>5</v>
      </c>
      <c r="C7" s="8" t="s">
        <v>36</v>
      </c>
      <c r="D7" s="35" t="s">
        <v>118</v>
      </c>
      <c r="E7" s="10">
        <v>1</v>
      </c>
    </row>
    <row r="8" spans="1:5" ht="60" x14ac:dyDescent="0.15">
      <c r="A8" s="27">
        <v>8</v>
      </c>
      <c r="B8" s="24">
        <v>6</v>
      </c>
      <c r="C8" s="8" t="s">
        <v>37</v>
      </c>
      <c r="D8" s="35" t="s">
        <v>80</v>
      </c>
      <c r="E8" s="10">
        <v>1</v>
      </c>
    </row>
    <row r="9" spans="1:5" ht="45" x14ac:dyDescent="0.15">
      <c r="A9" s="27" t="s">
        <v>17</v>
      </c>
      <c r="B9" s="24">
        <v>7</v>
      </c>
      <c r="C9" s="8" t="s">
        <v>38</v>
      </c>
      <c r="D9" s="35" t="s">
        <v>53</v>
      </c>
      <c r="E9" s="10">
        <v>1</v>
      </c>
    </row>
    <row r="10" spans="1:5" ht="90" x14ac:dyDescent="0.15">
      <c r="A10" s="27">
        <v>8</v>
      </c>
      <c r="B10" s="24">
        <v>8</v>
      </c>
      <c r="C10" s="8" t="s">
        <v>39</v>
      </c>
      <c r="D10" s="35" t="s">
        <v>133</v>
      </c>
      <c r="E10" s="10">
        <v>1</v>
      </c>
    </row>
    <row r="11" spans="1:5" ht="30" x14ac:dyDescent="0.15">
      <c r="A11" s="27">
        <v>6</v>
      </c>
      <c r="B11" s="24">
        <v>9</v>
      </c>
      <c r="C11" s="8" t="s">
        <v>134</v>
      </c>
      <c r="D11" s="35" t="s">
        <v>81</v>
      </c>
      <c r="E11" s="10">
        <v>1</v>
      </c>
    </row>
    <row r="12" spans="1:5" ht="45" x14ac:dyDescent="0.15">
      <c r="A12" s="27">
        <v>4</v>
      </c>
      <c r="B12" s="24">
        <v>11</v>
      </c>
      <c r="C12" s="8" t="s">
        <v>102</v>
      </c>
      <c r="D12" s="35" t="s">
        <v>82</v>
      </c>
      <c r="E12" s="10">
        <v>1</v>
      </c>
    </row>
    <row r="13" spans="1:5" ht="30" x14ac:dyDescent="0.15">
      <c r="A13" s="27">
        <v>4</v>
      </c>
      <c r="B13" s="24">
        <v>12</v>
      </c>
      <c r="C13" s="8" t="s">
        <v>101</v>
      </c>
      <c r="D13" s="9" t="s">
        <v>83</v>
      </c>
      <c r="E13" s="10">
        <v>1</v>
      </c>
    </row>
    <row r="14" spans="1:5" ht="60" x14ac:dyDescent="0.15">
      <c r="A14" s="27">
        <v>5</v>
      </c>
      <c r="B14" s="24">
        <v>13</v>
      </c>
      <c r="C14" s="8" t="s">
        <v>49</v>
      </c>
      <c r="D14" s="9" t="s">
        <v>84</v>
      </c>
      <c r="E14" s="10">
        <v>1</v>
      </c>
    </row>
    <row r="15" spans="1:5" ht="60" x14ac:dyDescent="0.15">
      <c r="A15" s="27">
        <v>8</v>
      </c>
      <c r="B15" s="24">
        <v>14</v>
      </c>
      <c r="C15" s="37" t="s">
        <v>103</v>
      </c>
      <c r="D15" s="9" t="s">
        <v>85</v>
      </c>
      <c r="E15" s="10">
        <v>1</v>
      </c>
    </row>
    <row r="16" spans="1:5" x14ac:dyDescent="0.15">
      <c r="A16" s="27"/>
      <c r="B16" s="27"/>
      <c r="C16" s="38"/>
      <c r="D16" s="38"/>
      <c r="E16" s="56">
        <f>AVERAGE(E3:E15)</f>
        <v>1</v>
      </c>
    </row>
    <row r="18" spans="3:3" x14ac:dyDescent="0.15">
      <c r="C18" s="20" t="s">
        <v>46</v>
      </c>
    </row>
    <row r="19" spans="3:3" x14ac:dyDescent="0.15">
      <c r="C19" s="20" t="s">
        <v>5</v>
      </c>
    </row>
    <row r="20" spans="3:3" x14ac:dyDescent="0.15">
      <c r="C20" s="20" t="s">
        <v>6</v>
      </c>
    </row>
    <row r="21" spans="3:3" x14ac:dyDescent="0.15">
      <c r="C21" s="20" t="s">
        <v>7</v>
      </c>
    </row>
  </sheetData>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tabSelected="1" topLeftCell="B1" zoomScale="80" zoomScaleNormal="80" workbookViewId="0">
      <selection activeCell="J22" sqref="J22"/>
    </sheetView>
  </sheetViews>
  <sheetFormatPr baseColWidth="10" defaultColWidth="10.83203125" defaultRowHeight="14" x14ac:dyDescent="0.15"/>
  <cols>
    <col min="1" max="1" width="0" style="1" hidden="1" customWidth="1"/>
    <col min="2" max="2" width="3.83203125" style="1" bestFit="1" customWidth="1"/>
    <col min="3" max="3" width="43.33203125" style="1" bestFit="1" customWidth="1"/>
    <col min="4" max="4" width="61.83203125" style="1" customWidth="1"/>
    <col min="5" max="5" width="16" style="39" customWidth="1"/>
    <col min="6" max="16384" width="10.83203125" style="1"/>
  </cols>
  <sheetData>
    <row r="1" spans="1:5" ht="41.25" customHeight="1" thickBot="1" x14ac:dyDescent="0.2">
      <c r="C1" s="2" t="s">
        <v>0</v>
      </c>
      <c r="D1" s="22"/>
    </row>
    <row r="2" spans="1:5" ht="18" thickBot="1" x14ac:dyDescent="0.2">
      <c r="A2" s="21" t="s">
        <v>4</v>
      </c>
      <c r="B2" s="21" t="s">
        <v>47</v>
      </c>
      <c r="C2" s="5" t="s">
        <v>1</v>
      </c>
      <c r="D2" s="5" t="s">
        <v>2</v>
      </c>
      <c r="E2" s="40" t="s">
        <v>3</v>
      </c>
    </row>
    <row r="3" spans="1:5" ht="30" x14ac:dyDescent="0.15">
      <c r="A3" s="41">
        <v>6</v>
      </c>
      <c r="B3" s="42">
        <v>1</v>
      </c>
      <c r="C3" s="43" t="s">
        <v>18</v>
      </c>
      <c r="D3" s="44" t="s">
        <v>63</v>
      </c>
      <c r="E3" s="10">
        <v>0</v>
      </c>
    </row>
    <row r="4" spans="1:5" ht="60" x14ac:dyDescent="0.15">
      <c r="A4" s="41"/>
      <c r="B4" s="46">
        <v>2</v>
      </c>
      <c r="C4" s="43" t="s">
        <v>61</v>
      </c>
      <c r="D4" s="44" t="s">
        <v>108</v>
      </c>
      <c r="E4" s="10">
        <v>0</v>
      </c>
    </row>
    <row r="5" spans="1:5" ht="30" x14ac:dyDescent="0.15">
      <c r="A5" s="41"/>
      <c r="B5" s="42">
        <v>3</v>
      </c>
      <c r="C5" s="43" t="s">
        <v>62</v>
      </c>
      <c r="D5" s="44" t="s">
        <v>64</v>
      </c>
      <c r="E5" s="10">
        <v>0</v>
      </c>
    </row>
    <row r="6" spans="1:5" ht="30" x14ac:dyDescent="0.15">
      <c r="A6" s="45">
        <v>6</v>
      </c>
      <c r="B6" s="46">
        <v>4</v>
      </c>
      <c r="C6" s="47" t="s">
        <v>19</v>
      </c>
      <c r="D6" s="48" t="s">
        <v>109</v>
      </c>
      <c r="E6" s="10">
        <v>0</v>
      </c>
    </row>
    <row r="7" spans="1:5" ht="30" x14ac:dyDescent="0.15">
      <c r="A7" s="45">
        <v>7</v>
      </c>
      <c r="B7" s="42">
        <v>5</v>
      </c>
      <c r="C7" s="47" t="s">
        <v>43</v>
      </c>
      <c r="D7" s="48" t="s">
        <v>86</v>
      </c>
      <c r="E7" s="10">
        <v>0</v>
      </c>
    </row>
    <row r="8" spans="1:5" ht="30" x14ac:dyDescent="0.15">
      <c r="A8" s="45">
        <v>6</v>
      </c>
      <c r="B8" s="46">
        <v>6</v>
      </c>
      <c r="C8" s="47" t="s">
        <v>20</v>
      </c>
      <c r="D8" s="48" t="s">
        <v>87</v>
      </c>
      <c r="E8" s="10">
        <v>0</v>
      </c>
    </row>
    <row r="9" spans="1:5" ht="30" x14ac:dyDescent="0.15">
      <c r="A9" s="49">
        <v>6</v>
      </c>
      <c r="B9" s="42">
        <v>7</v>
      </c>
      <c r="C9" s="50" t="s">
        <v>25</v>
      </c>
      <c r="D9" s="48" t="s">
        <v>65</v>
      </c>
      <c r="E9" s="10">
        <v>0</v>
      </c>
    </row>
    <row r="10" spans="1:5" ht="30" x14ac:dyDescent="0.15">
      <c r="A10" s="49">
        <v>6</v>
      </c>
      <c r="B10" s="46">
        <v>8</v>
      </c>
      <c r="C10" s="50" t="s">
        <v>44</v>
      </c>
      <c r="D10" s="51" t="s">
        <v>88</v>
      </c>
      <c r="E10" s="52">
        <v>0</v>
      </c>
    </row>
    <row r="11" spans="1:5" ht="30" x14ac:dyDescent="0.15">
      <c r="A11" s="53" t="s">
        <v>17</v>
      </c>
      <c r="B11" s="42">
        <v>9</v>
      </c>
      <c r="C11" s="50" t="s">
        <v>24</v>
      </c>
      <c r="D11" s="51" t="s">
        <v>89</v>
      </c>
      <c r="E11" s="52">
        <v>0</v>
      </c>
    </row>
    <row r="12" spans="1:5" ht="30" x14ac:dyDescent="0.15">
      <c r="A12" s="53" t="s">
        <v>17</v>
      </c>
      <c r="B12" s="46">
        <v>10</v>
      </c>
      <c r="C12" s="50" t="s">
        <v>40</v>
      </c>
      <c r="D12" s="51" t="s">
        <v>66</v>
      </c>
      <c r="E12" s="52">
        <v>0</v>
      </c>
    </row>
    <row r="13" spans="1:5" ht="75" x14ac:dyDescent="0.15">
      <c r="A13" s="49">
        <v>6</v>
      </c>
      <c r="B13" s="42">
        <v>11</v>
      </c>
      <c r="C13" s="50" t="s">
        <v>26</v>
      </c>
      <c r="D13" s="48" t="s">
        <v>90</v>
      </c>
      <c r="E13" s="52">
        <v>0</v>
      </c>
    </row>
    <row r="14" spans="1:5" ht="60" x14ac:dyDescent="0.15">
      <c r="A14" s="53" t="s">
        <v>17</v>
      </c>
      <c r="B14" s="42">
        <v>12</v>
      </c>
      <c r="C14" s="54" t="s">
        <v>27</v>
      </c>
      <c r="D14" s="48" t="s">
        <v>91</v>
      </c>
      <c r="E14" s="52">
        <v>0</v>
      </c>
    </row>
    <row r="15" spans="1:5" ht="56" customHeight="1" x14ac:dyDescent="0.15">
      <c r="A15" s="53" t="s">
        <v>17</v>
      </c>
      <c r="B15" s="42">
        <v>13</v>
      </c>
      <c r="C15" s="54" t="s">
        <v>107</v>
      </c>
      <c r="D15" s="51" t="s">
        <v>119</v>
      </c>
      <c r="E15" s="52">
        <v>0</v>
      </c>
    </row>
    <row r="16" spans="1:5" ht="16" thickBot="1" x14ac:dyDescent="0.2">
      <c r="A16" s="17"/>
      <c r="B16" s="42"/>
      <c r="C16" s="19"/>
      <c r="D16" s="19" t="s">
        <v>67</v>
      </c>
      <c r="E16" s="55">
        <f>AVERAGE(E3:E15)</f>
        <v>0</v>
      </c>
    </row>
    <row r="18" spans="3:3" x14ac:dyDescent="0.15">
      <c r="C18" s="20" t="s">
        <v>46</v>
      </c>
    </row>
    <row r="19" spans="3:3" x14ac:dyDescent="0.15">
      <c r="C19" s="20" t="s">
        <v>5</v>
      </c>
    </row>
    <row r="20" spans="3:3" x14ac:dyDescent="0.15">
      <c r="C20" s="20" t="s">
        <v>6</v>
      </c>
    </row>
    <row r="21" spans="3:3" x14ac:dyDescent="0.15">
      <c r="C21" s="20" t="s">
        <v>7</v>
      </c>
    </row>
  </sheetData>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Einleitung</vt:lpstr>
      <vt:lpstr>Ökonomie</vt:lpstr>
      <vt:lpstr>Ökologie</vt:lpstr>
      <vt:lpstr>Soziales</vt:lpstr>
      <vt:lpstr>Gesundheit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Wies</dc:creator>
  <cp:lastModifiedBy>Silke Friedrich</cp:lastModifiedBy>
  <dcterms:created xsi:type="dcterms:W3CDTF">2011-01-04T09:10:09Z</dcterms:created>
  <dcterms:modified xsi:type="dcterms:W3CDTF">2025-02-20T10:00:35Z</dcterms:modified>
</cp:coreProperties>
</file>